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<sst xmlns="http://schemas.openxmlformats.org/spreadsheetml/2006/main" count="16" uniqueCount="15">
  <si>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Avg to date</t>
  </si>
  <si>
    <t>Date</t>
  </si>
  <si>
    <t>1st</t>
  </si>
  <si>
    <t>2nd</t>
  </si>
  <si>
    <t>3rd</t>
  </si>
  <si>
    <t>Comments</t>
  </si>
  <si>
    <t>Avg for week</t>
  </si>
  <si>
    <t>Very Dry</t>
  </si>
  <si>
    <t>Embarrassing</t>
  </si>
  <si>
    <t>Inexplicable</t>
  </si>
  <si>
    <t>4th</t>
  </si>
  <si>
    <t>Eh</t>
  </si>
  <si>
    <t>Protest</t>
  </si>
  <si>
    <t>For Andrew</t>
  </si>
  <si>
    <t>5th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</si>
</sst>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4" sqref="F4"/>
    </sheetView>
  </sheetViews>
  <sheetFormatPr defaultColWidth="9.140625" defaultRowHeight="12.75"/>
  <cols>
    <col min="1" max="1" width="13.8515625" style="5" bestFit="1" customWidth="1"/>
    <col min="2" max="2" width="6.00390625" style="5" customWidth="1"/>
    <col min="3" max="3" width="6.28125" style="5" customWidth="1"/>
    <col min="4" max="6" width="6.00390625" style="5" customWidth="1"/>
    <col min="7" max="7" width="5.00390625" style="5" customWidth="1"/>
    <col min="8" max="8" width="18.28125" style="1" customWidth="1"/>
    <col min="9" max="9" width="18.7109375" style="1" bestFit="1" customWidth="1"/>
    <col min="10" max="10" width="16.28125" style="1" bestFit="1" customWidth="1"/>
    <col min="11" max="16384" width="9.140625" style="1" customWidth="1"/>
  </cols>
  <sheetData>
    <row r="1" spans="1:10" ht="18">
      <c r="A1" s="8" t="s">
        <v>1</v>
      </c>
      <c r="B1" s="8" t="s">
        <v>2</v>
      </c>
      <c r="C1" s="8" t="s">
        <v>3</v>
      </c>
      <c r="D1" s="8" t="s">
        <v>4</v>
      </c>
      <c r="E1" s="8" t="s">
        <v>10</v>
      </c>
      <c r="F1" s="8" t="s">
        <v>14</v>
      </c>
      <c r="G1" s="8"/>
      <c r="H1" s="9" t="s">
        <v>5</v>
      </c>
      <c r="I1" s="9" t="s">
        <v>6</v>
      </c>
      <c r="J1" s="9" t="s">
        <v>0</v>
      </c>
    </row>
    <row r="2" spans="1:10" ht="18">
      <c r="A2" s="10"/>
      <c r="B2" s="10"/>
      <c r="C2" s="10"/>
      <c r="D2" s="10"/>
      <c r="E2" s="10"/>
      <c r="F2" s="10"/>
      <c r="G2" s="10"/>
      <c r="H2" s="11"/>
      <c r="I2" s="11"/>
      <c r="J2" s="11"/>
    </row>
    <row r="3" spans="1:10" ht="18">
      <c r="A3" s="12">
        <v>38126</v>
      </c>
      <c r="B3" s="10">
        <v>168</v>
      </c>
      <c r="C3" s="10">
        <v>279</v>
      </c>
      <c r="D3" s="10"/>
      <c r="E3" s="10"/>
      <c r="F3" s="10"/>
      <c r="G3" s="10"/>
      <c r="H3" s="13"/>
      <c r="I3" s="14">
        <f aca="true" t="shared" si="0" ref="I3:I8">AVERAGE(B3:G3)</f>
        <v>223.5</v>
      </c>
      <c r="J3" s="14">
        <f>AVERAGE($B$3:G3)</f>
        <v>223.5</v>
      </c>
    </row>
    <row r="4" spans="1:10" ht="18">
      <c r="A4" s="12">
        <v>38138</v>
      </c>
      <c r="B4" s="10">
        <v>208</v>
      </c>
      <c r="C4" s="10">
        <v>213</v>
      </c>
      <c r="D4" s="10">
        <v>145</v>
      </c>
      <c r="E4" s="10"/>
      <c r="F4" s="10"/>
      <c r="G4" s="10"/>
      <c r="H4" s="13" t="s">
        <v>7</v>
      </c>
      <c r="I4" s="14">
        <f t="shared" si="0"/>
        <v>188.66666666666666</v>
      </c>
      <c r="J4" s="14">
        <f>AVERAGE($B$3:G4)</f>
        <v>202.6</v>
      </c>
    </row>
    <row r="5" spans="1:10" ht="18">
      <c r="A5" s="12">
        <v>38146</v>
      </c>
      <c r="B5" s="10">
        <v>169</v>
      </c>
      <c r="C5" s="10">
        <v>151</v>
      </c>
      <c r="D5" s="10">
        <v>169</v>
      </c>
      <c r="E5" s="10"/>
      <c r="F5" s="10"/>
      <c r="G5" s="10"/>
      <c r="H5" s="13" t="s">
        <v>8</v>
      </c>
      <c r="I5" s="14">
        <f t="shared" si="0"/>
        <v>163</v>
      </c>
      <c r="J5" s="14">
        <f>AVERAGE($B$3:G5)</f>
        <v>187.75</v>
      </c>
    </row>
    <row r="6" spans="1:10" ht="18">
      <c r="A6" s="12">
        <v>38150</v>
      </c>
      <c r="B6" s="10">
        <v>130</v>
      </c>
      <c r="C6" s="10"/>
      <c r="D6" s="10"/>
      <c r="E6" s="10"/>
      <c r="F6" s="10"/>
      <c r="G6" s="10"/>
      <c r="H6" s="13" t="s">
        <v>9</v>
      </c>
      <c r="I6" s="14">
        <f t="shared" si="0"/>
        <v>130</v>
      </c>
      <c r="J6" s="14">
        <f>AVERAGE($B$3:G6)</f>
        <v>181.33333333333334</v>
      </c>
    </row>
    <row r="7" spans="1:10" ht="18">
      <c r="A7" s="12">
        <v>38153</v>
      </c>
      <c r="B7" s="10">
        <v>232</v>
      </c>
      <c r="C7" s="10">
        <v>218</v>
      </c>
      <c r="D7" s="10">
        <v>245</v>
      </c>
      <c r="E7" s="10">
        <v>190</v>
      </c>
      <c r="F7" s="10"/>
      <c r="G7" s="10"/>
      <c r="H7" s="13"/>
      <c r="I7" s="14">
        <f t="shared" si="0"/>
        <v>221.25</v>
      </c>
      <c r="J7" s="14">
        <f>AVERAGE($B$3:G7)</f>
        <v>193.6153846153846</v>
      </c>
    </row>
    <row r="8" spans="1:10" ht="18">
      <c r="A8" s="12">
        <v>38167</v>
      </c>
      <c r="B8" s="10">
        <v>231</v>
      </c>
      <c r="C8" s="10">
        <v>197</v>
      </c>
      <c r="D8" s="10">
        <v>190</v>
      </c>
      <c r="E8" s="10">
        <v>179</v>
      </c>
      <c r="F8" s="10"/>
      <c r="G8" s="10"/>
      <c r="H8" s="13" t="s">
        <v>11</v>
      </c>
      <c r="I8" s="14">
        <f t="shared" si="0"/>
        <v>199.25</v>
      </c>
      <c r="J8" s="14">
        <f>AVERAGE($B$3:G8)</f>
        <v>194.94117647058823</v>
      </c>
    </row>
    <row r="9" spans="1:10" ht="18">
      <c r="A9" s="12">
        <v>38174</v>
      </c>
      <c r="B9" s="10">
        <v>189</v>
      </c>
      <c r="C9" s="10">
        <v>151</v>
      </c>
      <c r="D9" s="10">
        <v>228</v>
      </c>
      <c r="E9" s="10"/>
      <c r="F9" s="10"/>
      <c r="G9" s="10"/>
      <c r="H9" s="13" t="s">
        <v>11</v>
      </c>
      <c r="I9" s="14">
        <f>AVERAGE(B9:G9)</f>
        <v>189.33333333333334</v>
      </c>
      <c r="J9" s="14">
        <f>AVERAGE($B$3:G9)</f>
        <v>194.1</v>
      </c>
    </row>
    <row r="10" spans="1:10" ht="18">
      <c r="A10" s="12">
        <v>38179</v>
      </c>
      <c r="B10" s="10">
        <v>151</v>
      </c>
      <c r="C10" s="10">
        <v>189</v>
      </c>
      <c r="D10" s="10"/>
      <c r="E10" s="10"/>
      <c r="F10" s="10"/>
      <c r="G10" s="10"/>
      <c r="H10" s="13" t="s">
        <v>12</v>
      </c>
      <c r="I10" s="14">
        <f>AVERAGE(B10:G10)</f>
        <v>170</v>
      </c>
      <c r="J10" s="14">
        <f>AVERAGE($B$3:G10)</f>
        <v>191.9090909090909</v>
      </c>
    </row>
    <row r="11" spans="1:10" ht="18">
      <c r="A11" s="12">
        <v>38181</v>
      </c>
      <c r="B11" s="10">
        <v>227</v>
      </c>
      <c r="C11" s="7">
        <v>300</v>
      </c>
      <c r="D11" s="10">
        <v>177</v>
      </c>
      <c r="E11" s="10"/>
      <c r="F11" s="10"/>
      <c r="G11" s="10"/>
      <c r="H11" s="13" t="s">
        <v>13</v>
      </c>
      <c r="I11" s="14">
        <f>AVERAGE(B11:G11)</f>
        <v>234.66666666666666</v>
      </c>
      <c r="J11" s="14">
        <f>AVERAGE($B$3:G11)</f>
        <v>197.04</v>
      </c>
    </row>
    <row r="12" spans="1:10" ht="18">
      <c r="A12" s="12">
        <v>38202</v>
      </c>
      <c r="B12" s="10">
        <v>226</v>
      </c>
      <c r="C12" s="10">
        <v>183</v>
      </c>
      <c r="D12" s="10">
        <v>214</v>
      </c>
      <c r="E12" s="10">
        <v>213</v>
      </c>
      <c r="F12" s="10"/>
      <c r="G12" s="10"/>
      <c r="H12" s="13"/>
      <c r="I12" s="14">
        <f>AVERAGE(B12:G12)</f>
        <v>209</v>
      </c>
      <c r="J12" s="14">
        <f>AVERAGE($B$3:G12)</f>
        <v>198.68965517241378</v>
      </c>
    </row>
    <row r="13" spans="1:10" ht="18">
      <c r="A13" s="12">
        <v>38216</v>
      </c>
      <c r="B13" s="10">
        <v>201</v>
      </c>
      <c r="C13" s="10">
        <v>224</v>
      </c>
      <c r="D13" s="10">
        <v>215</v>
      </c>
      <c r="E13" s="10">
        <v>269</v>
      </c>
      <c r="F13" s="10"/>
      <c r="G13" s="10"/>
      <c r="H13" s="13"/>
      <c r="I13" s="14">
        <f>AVERAGE(B13:G13)</f>
        <v>227.25</v>
      </c>
      <c r="J13" s="14">
        <f>AVERAGE($B$3:G13)</f>
        <v>202.15151515151516</v>
      </c>
    </row>
    <row r="14" spans="1:10" ht="18">
      <c r="A14" s="12">
        <v>38222</v>
      </c>
      <c r="B14" s="10">
        <v>157</v>
      </c>
      <c r="C14" s="10">
        <v>224</v>
      </c>
      <c r="D14" s="10">
        <v>244</v>
      </c>
      <c r="E14" s="10">
        <v>180</v>
      </c>
      <c r="F14" s="10">
        <v>208</v>
      </c>
      <c r="G14" s="10"/>
      <c r="H14" s="2"/>
      <c r="I14" s="14">
        <f>AVERAGE(B14:G14)</f>
        <v>202.6</v>
      </c>
      <c r="J14" s="14">
        <f>AVERAGE($B$3:G14)</f>
        <v>202.21052631578948</v>
      </c>
    </row>
    <row r="15" spans="1:10" ht="12.75">
      <c r="A15" s="3"/>
      <c r="H15" s="2"/>
      <c r="I15" s="4"/>
      <c r="J15" s="4"/>
    </row>
    <row r="16" spans="1:10" ht="12.75">
      <c r="A16" s="3"/>
      <c r="H16" s="2"/>
      <c r="I16" s="4"/>
      <c r="J16" s="4"/>
    </row>
    <row r="17" spans="1:10" ht="12.75">
      <c r="A17" s="3"/>
      <c r="H17" s="2"/>
      <c r="I17" s="4"/>
      <c r="J17" s="4"/>
    </row>
    <row r="18" spans="1:10" ht="12.75">
      <c r="A18" s="3"/>
      <c r="H18" s="2"/>
      <c r="I18" s="4"/>
      <c r="J18" s="4"/>
    </row>
    <row r="19" spans="1:10" ht="12.75">
      <c r="A19" s="3"/>
      <c r="H19" s="2"/>
      <c r="I19" s="4"/>
      <c r="J19" s="4"/>
    </row>
    <row r="20" spans="1:10" ht="12.75">
      <c r="A20" s="3"/>
      <c r="H20" s="2"/>
      <c r="I20" s="4"/>
      <c r="J20" s="4"/>
    </row>
    <row r="21" spans="1:10" ht="17.25">
      <c r="A21" s="3"/>
      <c r="C21" s="6"/>
      <c r="H21" s="2"/>
      <c r="I21" s="4"/>
      <c r="J21" s="4"/>
    </row>
    <row r="22" spans="1:10" ht="12.75">
      <c r="A22" s="3"/>
      <c r="H22" s="2"/>
      <c r="I22" s="4"/>
      <c r="J22" s="4"/>
    </row>
    <row r="23" spans="1:10" ht="12.75">
      <c r="A23" s="3"/>
      <c r="H23" s="2"/>
      <c r="I23" s="4"/>
      <c r="J23" s="4"/>
    </row>
    <row r="24" spans="1:10" ht="12.75">
      <c r="A24" s="3"/>
      <c r="H24" s="2"/>
      <c r="I24" s="4"/>
      <c r="J24" s="4"/>
    </row>
    <row r="25" spans="1:10" ht="12.75">
      <c r="A25" s="3"/>
      <c r="H25" s="2"/>
      <c r="I25" s="4"/>
      <c r="J25" s="4"/>
    </row>
    <row r="26" spans="1:10" ht="12.75">
      <c r="A26" s="3"/>
      <c r="H26" s="2"/>
      <c r="I26" s="4"/>
      <c r="J26" s="4"/>
    </row>
    <row r="27" spans="1:10" ht="12.75">
      <c r="A27" s="3"/>
      <c r="H27" s="2"/>
      <c r="I27" s="4"/>
      <c r="J27" s="4"/>
    </row>
    <row r="28" spans="1:10" ht="12.75">
      <c r="A28" s="3"/>
      <c r="H28" s="2"/>
      <c r="I28" s="4"/>
      <c r="J28" s="4"/>
    </row>
    <row r="29" spans="1:10" ht="12.75">
      <c r="A29" s="3"/>
      <c r="H29" s="2"/>
      <c r="I29" s="4"/>
      <c r="J29" s="4"/>
    </row>
    <row r="30" spans="1:10" ht="12.75">
      <c r="A30" s="3"/>
      <c r="H30" s="2"/>
      <c r="I30" s="4"/>
      <c r="J30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Vince</cp:lastModifiedBy>
  <dcterms:created xsi:type="dcterms:W3CDTF">2004-05-06T00:43:32Z</dcterms:created>
  <dcterms:modified xsi:type="dcterms:W3CDTF">2004-08-24T02:55:41Z</dcterms:modified>
  <cp:category/>
  <cp:version/>
  <cp:contentType/>
  <cp:contentStatus/>
</cp:coreProperties>
</file>